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15" yWindow="-15" windowWidth="15600" windowHeight="9240"/>
  </bookViews>
  <sheets>
    <sheet name="Formato" sheetId="14" r:id="rId1"/>
    <sheet name="Hoja1" sheetId="9" r:id="rId2"/>
  </sheets>
  <definedNames>
    <definedName name="_xlnm.Print_Area" localSheetId="0">Formato!$B$1:$K$50</definedName>
  </definedNames>
  <calcPr calcId="145621"/>
</workbook>
</file>

<file path=xl/calcChain.xml><?xml version="1.0" encoding="utf-8"?>
<calcChain xmlns="http://schemas.openxmlformats.org/spreadsheetml/2006/main">
  <c r="J22" i="14" l="1"/>
  <c r="J23" i="14"/>
  <c r="J24" i="14"/>
  <c r="J25" i="14"/>
  <c r="J26" i="14"/>
  <c r="J21" i="14" l="1"/>
  <c r="J43" i="14" s="1"/>
  <c r="J45" i="14" l="1"/>
  <c r="J47" i="14" s="1"/>
</calcChain>
</file>

<file path=xl/sharedStrings.xml><?xml version="1.0" encoding="utf-8"?>
<sst xmlns="http://schemas.openxmlformats.org/spreadsheetml/2006/main" count="45" uniqueCount="39">
  <si>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</si>
  <si>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</si>
  <si>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</si>
  <si>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</si>
  <si>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</si>
  <si>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</si>
  <si>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</si>
  <si>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</si>
  <si>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</si>
  <si>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</si>
  <si>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</si>
  <si>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</si>
  <si>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</si>
  <si>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</si>
  <si>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</si>
  <si>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</si>
  <si>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</si>
  <si>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</si>
  <si>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</si>
  <si>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</si>
  <si>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</si>
  <si>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</si>
  <si>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</si>
  <si>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</si>
  <si>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</si>
  <si>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</si>
  <si>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</si>
  <si>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96.733.780-3</t>
  </si>
  <si>
    <t>Paola Borquez</t>
  </si>
  <si>
    <t>ULTRAPAC SUDAMERICANA (INTEGRITY)</t>
  </si>
  <si>
    <t>Fono: 25556319</t>
  </si>
  <si>
    <t>UNION AMERICANA GALVANIZADA DE 1.1/2"</t>
  </si>
  <si>
    <t>CODO GALVANIZADO DE 1.1/2"</t>
  </si>
  <si>
    <t>TERMINALES H.E GALVANIZADO DE 1.1/2"</t>
  </si>
  <si>
    <t>ROLLOS DE TEFLON DE 3/4"</t>
  </si>
  <si>
    <t>CAÑERIA GALVANIZADA DE 1.1/2" de 6mt</t>
  </si>
  <si>
    <t xml:space="preserve"> TERMINALES H.I GALVANIZADO DE 1.1/2"+ COPLA</t>
  </si>
  <si>
    <r>
      <t xml:space="preserve">            Fecha Emisión: </t>
    </r>
    <r>
      <rPr>
        <sz val="9"/>
        <rFont val="Arial Black"/>
        <family val="2"/>
      </rPr>
      <t xml:space="preserve">  12 Junio  2013</t>
    </r>
  </si>
  <si>
    <t>N°  641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</si>
</sst>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24">
    <font>
      <sz val="12"/>
      <name val="宋体"/>
      <charset val="134"/>
    </font>
    <font>
      <sz val="12"/>
      <name val="宋体"/>
      <charset val="134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charset val="134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charset val="134"/>
    </font>
    <font>
      <sz val="29"/>
      <name val="Britannic Bold"/>
      <family val="2"/>
    </font>
    <font>
      <sz val="10"/>
      <name val="Arial"/>
      <family val="2"/>
    </font>
    <font>
      <sz val="11"/>
      <name val="宋体"/>
      <charset val="134"/>
    </font>
    <font>
      <b/>
      <sz val="11"/>
      <name val="Arial"/>
      <family val="2"/>
    </font>
    <font>
      <u/>
      <sz val="12"/>
      <color theme="10"/>
      <name val="宋体"/>
      <charset val="134"/>
    </font>
    <font>
      <sz val="12"/>
      <color theme="5" tint="-0.499984740745262"/>
      <name val="Arial Black"/>
      <family val="2"/>
    </font>
    <font>
      <u/>
      <sz val="9"/>
      <color theme="3" tint="0.39997558519241921"/>
      <name val="Arial Black"/>
      <family val="2"/>
    </font>
    <font>
      <b/>
      <u/>
      <sz val="9"/>
      <color rgb="FFFF0000"/>
      <name val="Arial Black"/>
      <family val="2"/>
    </font>
    <font>
      <b/>
      <sz val="16"/>
      <color theme="3" tint="0.39997558519241921"/>
      <name val="Arial Black"/>
      <family val="2"/>
    </font>
    <font>
      <sz val="10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0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5" xfId="0" applyNumberFormat="1" applyBorder="1">
      <alignment vertical="center"/>
    </xf>
    <xf numFmtId="0" fontId="0" fillId="0" borderId="4" xfId="0" applyBorder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19" fillId="0" borderId="0" xfId="0" applyFont="1" applyBorder="1">
      <alignment vertical="center"/>
    </xf>
    <xf numFmtId="0" fontId="8" fillId="0" borderId="0" xfId="0" applyFont="1" applyBorder="1" applyAlignment="1">
      <alignment horizontal="left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3" fontId="11" fillId="0" borderId="5" xfId="0" applyNumberFormat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0" fillId="0" borderId="0" xfId="0" applyFill="1">
      <alignment vertical="center"/>
    </xf>
    <xf numFmtId="0" fontId="7" fillId="0" borderId="0" xfId="0" applyFont="1" applyBorder="1">
      <alignment vertical="center"/>
    </xf>
    <xf numFmtId="0" fontId="0" fillId="0" borderId="0" xfId="0" applyFill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>
      <alignment vertical="center"/>
    </xf>
    <xf numFmtId="3" fontId="17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Font="1" applyBorder="1">
      <alignment vertical="center"/>
    </xf>
    <xf numFmtId="0" fontId="15" fillId="0" borderId="3" xfId="0" applyFont="1" applyBorder="1" applyAlignment="1">
      <alignment horizontal="left"/>
    </xf>
    <xf numFmtId="0" fontId="0" fillId="0" borderId="3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8" xfId="0" applyFont="1" applyBorder="1">
      <alignment vertical="center"/>
    </xf>
    <xf numFmtId="0" fontId="9" fillId="0" borderId="0" xfId="0" applyFont="1" applyBorder="1">
      <alignment vertical="center"/>
    </xf>
    <xf numFmtId="0" fontId="20" fillId="0" borderId="0" xfId="1" applyFont="1" applyBorder="1" applyAlignment="1" applyProtection="1">
      <alignment vertical="center"/>
    </xf>
    <xf numFmtId="0" fontId="8" fillId="0" borderId="7" xfId="0" applyFont="1" applyBorder="1" applyAlignment="1"/>
    <xf numFmtId="0" fontId="4" fillId="0" borderId="9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10" fillId="0" borderId="0" xfId="0" applyFont="1" applyBorder="1" applyAlignment="1">
      <alignment horizontal="left"/>
    </xf>
    <xf numFmtId="3" fontId="2" fillId="0" borderId="9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/>
    </xf>
    <xf numFmtId="1" fontId="0" fillId="0" borderId="0" xfId="0" applyNumberFormat="1">
      <alignment vertical="center"/>
    </xf>
    <xf numFmtId="0" fontId="2" fillId="0" borderId="5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3" fontId="2" fillId="0" borderId="1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1" fontId="0" fillId="0" borderId="0" xfId="0" applyNumberFormat="1" applyFill="1">
      <alignment vertical="center"/>
    </xf>
    <xf numFmtId="0" fontId="9" fillId="0" borderId="0" xfId="0" applyFont="1" applyFill="1" applyBorder="1">
      <alignment vertical="center"/>
    </xf>
    <xf numFmtId="9" fontId="0" fillId="0" borderId="0" xfId="0" applyNumberFormat="1" applyFill="1" applyBorder="1">
      <alignment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9" fontId="9" fillId="0" borderId="0" xfId="0" applyNumberFormat="1" applyFont="1" applyFill="1" applyBorder="1">
      <alignment vertical="center"/>
    </xf>
    <xf numFmtId="1" fontId="2" fillId="0" borderId="5" xfId="0" applyNumberFormat="1" applyFont="1" applyBorder="1" applyAlignment="1">
      <alignment horizontal="center"/>
    </xf>
    <xf numFmtId="9" fontId="0" fillId="0" borderId="0" xfId="0" applyNumberFormat="1" applyFill="1">
      <alignment vertical="center"/>
    </xf>
    <xf numFmtId="0" fontId="23" fillId="0" borderId="0" xfId="0" applyFont="1" applyAlignment="1">
      <alignment vertical="center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3">
    <cellStyle name="Hipervínculo" xfId="1" builtinId="8"/>
    <cellStyle name="Normal" xfId="0" builtinId="0"/>
    <cellStyle name="常规_packing_006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5366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962" t="41576" r="51289" b="45380"/>
        <a:stretch>
          <a:fillRect/>
        </a:stretch>
      </xdr:blipFill>
      <xdr:spPr bwMode="auto">
        <a:xfrm>
          <a:off x="704850" y="0"/>
          <a:ext cx="20288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idroneumatic.c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T57"/>
  <sheetViews>
    <sheetView showGridLines="0" tabSelected="1" zoomScale="83" zoomScaleNormal="83" workbookViewId="0">
      <selection activeCell="E6" sqref="E6"/>
    </sheetView>
  </sheetViews>
  <sheetFormatPr baseColWidth="10" defaultRowHeight="14.25"/>
  <cols>
    <col min="1" max="2" width="4.625" customWidth="1"/>
    <col min="3" max="3" width="4.5" customWidth="1"/>
    <col min="4" max="4" width="11.875" customWidth="1"/>
    <col min="5" max="5" width="35" customWidth="1"/>
    <col min="6" max="6" width="9.875" customWidth="1"/>
    <col min="7" max="7" width="8.625" customWidth="1"/>
    <col min="8" max="8" width="9.625" customWidth="1"/>
    <col min="9" max="9" width="11" customWidth="1"/>
    <col min="10" max="10" width="16.625" customWidth="1"/>
    <col min="11" max="11" width="2" customWidth="1"/>
    <col min="12" max="12" width="10.125" customWidth="1"/>
    <col min="13" max="13" width="46.875" customWidth="1"/>
    <col min="14" max="15" width="10.125" customWidth="1"/>
    <col min="16" max="16" width="44.125" style="53" bestFit="1" customWidth="1"/>
  </cols>
  <sheetData>
    <row r="1" spans="1:18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</row>
    <row r="2" spans="1:18" ht="19.5">
      <c r="A2" s="7"/>
      <c r="B2" s="15"/>
      <c r="C2" s="27"/>
      <c r="D2" s="27"/>
      <c r="E2" s="27"/>
      <c r="G2" s="18"/>
      <c r="H2" s="16"/>
      <c r="I2" s="7"/>
      <c r="J2" s="7"/>
      <c r="K2" s="8"/>
      <c r="L2" s="7"/>
      <c r="M2" s="7"/>
      <c r="N2" s="7"/>
      <c r="O2" s="7"/>
    </row>
    <row r="3" spans="1:18" ht="36">
      <c r="A3" s="7"/>
      <c r="B3" s="15"/>
      <c r="C3" s="96"/>
      <c r="D3" s="96"/>
      <c r="E3" s="96"/>
      <c r="F3" s="17"/>
      <c r="G3" s="17"/>
      <c r="H3" s="17"/>
      <c r="I3" s="97" t="s">
        <v>11</v>
      </c>
      <c r="J3" s="97"/>
      <c r="K3" s="8"/>
      <c r="L3" s="7"/>
      <c r="M3" s="7"/>
      <c r="N3" s="7"/>
      <c r="O3" s="7"/>
      <c r="R3" s="25"/>
    </row>
    <row r="4" spans="1:18" ht="19.5" customHeight="1">
      <c r="A4" s="7"/>
      <c r="B4" s="15"/>
      <c r="C4" s="98"/>
      <c r="D4" s="98"/>
      <c r="E4" s="98"/>
      <c r="F4" s="17"/>
      <c r="G4" s="17"/>
      <c r="H4" s="17"/>
      <c r="I4" s="99" t="s">
        <v>38</v>
      </c>
      <c r="J4" s="99"/>
      <c r="K4" s="8"/>
      <c r="L4" s="7"/>
      <c r="M4" s="7"/>
      <c r="N4" s="7"/>
      <c r="O4" s="7"/>
      <c r="R4" s="25"/>
    </row>
    <row r="5" spans="1:18" ht="15" customHeight="1">
      <c r="A5" s="7"/>
      <c r="B5" s="15"/>
      <c r="C5" s="17" t="s">
        <v>25</v>
      </c>
      <c r="D5" s="17"/>
      <c r="E5" s="17"/>
      <c r="F5" s="7"/>
      <c r="G5" s="7"/>
      <c r="H5" s="17"/>
      <c r="I5" s="26"/>
      <c r="J5" s="26"/>
      <c r="K5" s="8"/>
      <c r="L5" s="7"/>
      <c r="M5" s="7"/>
      <c r="N5" s="7"/>
      <c r="O5" s="7"/>
    </row>
    <row r="6" spans="1:18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  <c r="L6" s="7"/>
      <c r="M6" s="7"/>
      <c r="N6" s="7"/>
      <c r="O6" s="7"/>
    </row>
    <row r="7" spans="1:18" ht="15" customHeight="1">
      <c r="A7" s="7"/>
      <c r="B7" s="15"/>
      <c r="C7" s="17" t="s">
        <v>23</v>
      </c>
      <c r="D7" s="17"/>
      <c r="E7" s="17"/>
      <c r="F7" s="7"/>
      <c r="G7" s="7"/>
      <c r="H7" s="17"/>
      <c r="I7" s="100"/>
      <c r="J7" s="100"/>
      <c r="K7" s="8"/>
      <c r="L7" s="7"/>
      <c r="M7" s="7"/>
      <c r="N7" s="7"/>
      <c r="O7" s="7"/>
    </row>
    <row r="8" spans="1:18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  <c r="L8" s="7"/>
      <c r="M8" s="7"/>
      <c r="N8" s="7"/>
      <c r="O8" s="7"/>
    </row>
    <row r="9" spans="1:18" ht="15" customHeight="1">
      <c r="A9" s="7"/>
      <c r="B9" s="15"/>
      <c r="C9" s="17" t="s">
        <v>30</v>
      </c>
      <c r="D9" s="17"/>
      <c r="E9" s="7"/>
      <c r="F9" s="17"/>
      <c r="G9" s="17"/>
      <c r="H9" s="33" t="s">
        <v>37</v>
      </c>
      <c r="I9" s="33"/>
      <c r="J9" s="7"/>
      <c r="K9" s="8"/>
      <c r="L9" s="7"/>
      <c r="M9" s="7"/>
      <c r="N9" s="7"/>
      <c r="O9" s="7"/>
    </row>
    <row r="10" spans="1:18" ht="25.5" customHeight="1" thickBot="1">
      <c r="A10" s="7"/>
      <c r="B10" s="15"/>
      <c r="C10" s="82"/>
      <c r="D10" s="82"/>
      <c r="E10" s="82"/>
      <c r="F10" s="5"/>
      <c r="G10" s="7"/>
      <c r="H10" s="7"/>
      <c r="I10" s="7"/>
      <c r="J10" s="7"/>
      <c r="K10" s="8"/>
      <c r="L10" s="7"/>
      <c r="M10" s="7"/>
      <c r="N10" s="7"/>
      <c r="O10" s="7"/>
    </row>
    <row r="11" spans="1:18" ht="14.25" customHeight="1">
      <c r="A11" s="7"/>
      <c r="B11" s="15"/>
      <c r="C11" s="101" t="s">
        <v>18</v>
      </c>
      <c r="D11" s="102"/>
      <c r="E11" s="35" t="s">
        <v>29</v>
      </c>
      <c r="F11" s="3"/>
      <c r="G11" s="3"/>
      <c r="H11" s="3"/>
      <c r="I11" s="36"/>
      <c r="J11" s="37"/>
      <c r="K11" s="8"/>
      <c r="L11" s="7"/>
      <c r="M11" s="7"/>
      <c r="N11" s="7"/>
      <c r="O11" s="7"/>
    </row>
    <row r="12" spans="1:18" ht="15">
      <c r="A12" s="7"/>
      <c r="B12" s="15"/>
      <c r="C12" s="89" t="s">
        <v>17</v>
      </c>
      <c r="D12" s="90"/>
      <c r="E12" s="30" t="s">
        <v>27</v>
      </c>
      <c r="F12" s="5"/>
      <c r="G12" s="5"/>
      <c r="H12" s="5"/>
      <c r="I12" s="19" t="s">
        <v>24</v>
      </c>
      <c r="J12" s="38"/>
      <c r="K12" s="8"/>
      <c r="L12" s="7"/>
      <c r="M12" s="7"/>
      <c r="N12" s="7"/>
      <c r="O12" s="7"/>
    </row>
    <row r="13" spans="1:18" ht="14.25" customHeight="1">
      <c r="A13" s="7"/>
      <c r="B13" s="15"/>
      <c r="C13" s="89" t="s">
        <v>16</v>
      </c>
      <c r="D13" s="90"/>
      <c r="E13" s="30"/>
      <c r="F13" s="5"/>
      <c r="G13" s="5"/>
      <c r="H13" s="5"/>
      <c r="I13" s="29"/>
      <c r="J13" s="38"/>
      <c r="K13" s="8"/>
      <c r="L13" s="7"/>
      <c r="M13" s="7"/>
      <c r="N13" s="7"/>
      <c r="O13" s="7"/>
    </row>
    <row r="14" spans="1:18" ht="14.25" customHeight="1">
      <c r="A14" s="7"/>
      <c r="B14" s="15"/>
      <c r="C14" s="89" t="s">
        <v>14</v>
      </c>
      <c r="D14" s="90"/>
      <c r="E14" s="30"/>
      <c r="F14" s="5"/>
      <c r="G14" s="5"/>
      <c r="H14" s="5"/>
      <c r="I14" s="34"/>
      <c r="J14" s="38"/>
      <c r="K14" s="8"/>
      <c r="L14" s="7"/>
      <c r="M14" s="7"/>
      <c r="N14" s="7"/>
      <c r="O14" s="7"/>
    </row>
    <row r="15" spans="1:18" ht="14.25" customHeight="1">
      <c r="A15" s="7"/>
      <c r="B15" s="15"/>
      <c r="C15" s="89" t="s">
        <v>1</v>
      </c>
      <c r="D15" s="90"/>
      <c r="E15" s="30"/>
      <c r="F15" s="5" t="s">
        <v>21</v>
      </c>
      <c r="G15" s="46" t="s">
        <v>10</v>
      </c>
      <c r="I15" s="34"/>
      <c r="J15" s="38"/>
      <c r="K15" s="8"/>
      <c r="L15" s="7"/>
      <c r="M15" s="7"/>
      <c r="N15" s="7"/>
      <c r="O15" s="7"/>
    </row>
    <row r="16" spans="1:18" ht="15">
      <c r="A16" s="7"/>
      <c r="B16" s="15"/>
      <c r="C16" s="89" t="s">
        <v>0</v>
      </c>
      <c r="D16" s="90"/>
      <c r="E16" s="30" t="s">
        <v>28</v>
      </c>
      <c r="F16" s="5"/>
      <c r="G16" s="5"/>
      <c r="H16" s="5"/>
      <c r="I16" s="34"/>
      <c r="J16" s="38"/>
      <c r="K16" s="8"/>
      <c r="L16" s="7"/>
      <c r="M16" s="79"/>
      <c r="N16" s="7"/>
      <c r="O16" s="7"/>
    </row>
    <row r="17" spans="1:20" ht="15">
      <c r="A17" s="7"/>
      <c r="B17" s="15"/>
      <c r="C17" s="89" t="s">
        <v>26</v>
      </c>
      <c r="D17" s="90"/>
      <c r="E17" s="30"/>
      <c r="F17" s="5"/>
      <c r="G17" s="5"/>
      <c r="H17" s="5"/>
      <c r="I17" s="34"/>
      <c r="J17" s="38"/>
      <c r="K17" s="8"/>
      <c r="L17" s="7"/>
      <c r="M17" s="79"/>
      <c r="N17" s="7"/>
      <c r="O17" s="7"/>
    </row>
    <row r="18" spans="1:20" ht="15.75" thickBot="1">
      <c r="A18" s="7"/>
      <c r="B18" s="15"/>
      <c r="C18" s="94" t="s">
        <v>19</v>
      </c>
      <c r="D18" s="95"/>
      <c r="E18" s="43"/>
      <c r="F18" s="24"/>
      <c r="G18" s="91"/>
      <c r="H18" s="91"/>
      <c r="I18" s="39"/>
      <c r="J18" s="40"/>
      <c r="K18" s="8"/>
      <c r="L18" s="27"/>
      <c r="M18" s="79"/>
      <c r="N18" s="27"/>
      <c r="O18" s="27"/>
      <c r="P18" s="65"/>
      <c r="Q18" s="25"/>
      <c r="R18" s="25"/>
      <c r="S18" s="25"/>
      <c r="T18" s="25"/>
    </row>
    <row r="19" spans="1:20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  <c r="L19" s="27"/>
      <c r="M19" s="79"/>
      <c r="N19" s="27"/>
      <c r="O19" s="27"/>
      <c r="P19" s="65"/>
      <c r="Q19" s="25"/>
      <c r="R19" s="25"/>
      <c r="S19" s="25"/>
      <c r="T19" s="25"/>
    </row>
    <row r="20" spans="1:20" ht="15.75" thickBot="1">
      <c r="A20" s="41"/>
      <c r="B20" s="20"/>
      <c r="C20" s="44" t="s">
        <v>20</v>
      </c>
      <c r="D20" s="92" t="s">
        <v>7</v>
      </c>
      <c r="E20" s="93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  <c r="L20" s="76"/>
      <c r="M20" s="79"/>
      <c r="N20" s="66"/>
      <c r="O20" s="66"/>
      <c r="P20" s="65"/>
      <c r="Q20" s="78"/>
      <c r="R20" s="25"/>
      <c r="S20" s="25"/>
      <c r="T20" s="25"/>
    </row>
    <row r="21" spans="1:20" ht="18.75">
      <c r="A21" s="7"/>
      <c r="B21" s="15"/>
      <c r="C21" s="68">
        <v>1</v>
      </c>
      <c r="D21" s="87" t="s">
        <v>35</v>
      </c>
      <c r="E21" s="88"/>
      <c r="F21" s="72">
        <v>1</v>
      </c>
      <c r="G21" s="55" t="s">
        <v>12</v>
      </c>
      <c r="H21" s="47">
        <v>27097</v>
      </c>
      <c r="I21" s="62"/>
      <c r="J21" s="48">
        <f>+F21*H21*(1-I21/100)</f>
        <v>27097</v>
      </c>
      <c r="K21" s="8"/>
      <c r="L21" s="27"/>
      <c r="M21" s="79"/>
      <c r="N21" s="27"/>
      <c r="O21" s="27"/>
      <c r="P21" s="65"/>
      <c r="Q21" s="25"/>
      <c r="R21" s="25"/>
      <c r="S21" s="25"/>
      <c r="T21" s="25"/>
    </row>
    <row r="22" spans="1:20" ht="18.75">
      <c r="A22" s="7"/>
      <c r="B22" s="15"/>
      <c r="C22" s="69">
        <v>2</v>
      </c>
      <c r="D22" s="80" t="s">
        <v>31</v>
      </c>
      <c r="E22" s="81"/>
      <c r="F22" s="73">
        <v>2</v>
      </c>
      <c r="G22" s="56" t="s">
        <v>12</v>
      </c>
      <c r="H22" s="52">
        <v>5897</v>
      </c>
      <c r="I22" s="63"/>
      <c r="J22" s="49">
        <f t="shared" ref="J22:J26" si="0">+F22*H22*(1-I22/100)</f>
        <v>11794</v>
      </c>
      <c r="K22" s="8"/>
      <c r="L22" s="27"/>
      <c r="M22" s="79"/>
      <c r="N22" s="27"/>
      <c r="O22" s="27"/>
      <c r="P22" s="65"/>
      <c r="Q22" s="25"/>
      <c r="R22" s="25"/>
      <c r="S22" s="25"/>
      <c r="T22" s="25"/>
    </row>
    <row r="23" spans="1:20" ht="18.75" customHeight="1">
      <c r="A23" s="7"/>
      <c r="B23" s="15"/>
      <c r="C23" s="69">
        <v>3</v>
      </c>
      <c r="D23" s="80" t="s">
        <v>32</v>
      </c>
      <c r="E23" s="81"/>
      <c r="F23" s="77">
        <v>3</v>
      </c>
      <c r="G23" s="56" t="s">
        <v>12</v>
      </c>
      <c r="H23" s="52">
        <v>1127</v>
      </c>
      <c r="I23" s="63"/>
      <c r="J23" s="49">
        <f t="shared" si="0"/>
        <v>3381</v>
      </c>
      <c r="K23" s="8"/>
      <c r="L23" s="27"/>
      <c r="M23" s="79"/>
      <c r="N23" s="27"/>
      <c r="O23" s="27"/>
      <c r="P23" s="65"/>
      <c r="Q23" s="25"/>
      <c r="R23" s="25"/>
      <c r="S23" s="25"/>
      <c r="T23" s="25"/>
    </row>
    <row r="24" spans="1:20" ht="18.75" customHeight="1">
      <c r="A24" s="7"/>
      <c r="B24" s="15"/>
      <c r="C24" s="69">
        <v>4</v>
      </c>
      <c r="D24" s="80" t="s">
        <v>33</v>
      </c>
      <c r="E24" s="81"/>
      <c r="F24" s="77">
        <v>2</v>
      </c>
      <c r="G24" s="56" t="s">
        <v>12</v>
      </c>
      <c r="H24" s="52">
        <v>1974</v>
      </c>
      <c r="I24" s="63"/>
      <c r="J24" s="49">
        <f t="shared" si="0"/>
        <v>3948</v>
      </c>
      <c r="K24" s="8"/>
      <c r="L24" s="27"/>
      <c r="M24" s="79"/>
      <c r="N24" s="27"/>
      <c r="O24" s="27"/>
      <c r="P24" s="65"/>
      <c r="Q24" s="25"/>
      <c r="R24" s="25"/>
      <c r="S24" s="25"/>
      <c r="T24" s="25"/>
    </row>
    <row r="25" spans="1:20" ht="18.75" customHeight="1">
      <c r="A25" s="7"/>
      <c r="B25" s="15"/>
      <c r="C25" s="69">
        <v>5</v>
      </c>
      <c r="D25" s="80" t="s">
        <v>36</v>
      </c>
      <c r="E25" s="81"/>
      <c r="F25" s="74">
        <v>2</v>
      </c>
      <c r="G25" s="56" t="s">
        <v>12</v>
      </c>
      <c r="H25" s="52">
        <v>4785</v>
      </c>
      <c r="I25" s="63"/>
      <c r="J25" s="49">
        <f t="shared" si="0"/>
        <v>9570</v>
      </c>
      <c r="K25" s="8"/>
      <c r="L25" s="27"/>
      <c r="M25" s="27"/>
      <c r="N25" s="27"/>
      <c r="O25" s="27"/>
      <c r="P25" s="65"/>
      <c r="Q25" s="25"/>
      <c r="R25" s="25"/>
      <c r="S25" s="25"/>
      <c r="T25" s="25"/>
    </row>
    <row r="26" spans="1:20" ht="18.75" customHeight="1">
      <c r="A26" s="7"/>
      <c r="B26" s="15"/>
      <c r="C26" s="69">
        <v>6</v>
      </c>
      <c r="D26" s="80" t="s">
        <v>34</v>
      </c>
      <c r="E26" s="81"/>
      <c r="F26" s="74">
        <v>4</v>
      </c>
      <c r="G26" s="56" t="s">
        <v>12</v>
      </c>
      <c r="H26" s="52">
        <v>999</v>
      </c>
      <c r="I26" s="63"/>
      <c r="J26" s="49">
        <f t="shared" si="0"/>
        <v>3996</v>
      </c>
      <c r="K26" s="8"/>
      <c r="L26" s="27"/>
      <c r="M26" s="27"/>
      <c r="N26" s="27"/>
      <c r="O26" s="27"/>
      <c r="P26" s="65"/>
      <c r="Q26" s="25"/>
      <c r="R26" s="25"/>
      <c r="S26" s="25"/>
      <c r="T26" s="25"/>
    </row>
    <row r="27" spans="1:20" ht="18.75" customHeight="1">
      <c r="A27" s="7"/>
      <c r="B27" s="15"/>
      <c r="C27" s="69"/>
      <c r="D27" s="80"/>
      <c r="E27" s="81"/>
      <c r="F27" s="74"/>
      <c r="G27" s="56"/>
      <c r="H27" s="52"/>
      <c r="I27" s="63"/>
      <c r="J27" s="49"/>
      <c r="K27" s="8"/>
      <c r="L27" s="27"/>
      <c r="M27" s="27"/>
      <c r="N27" s="27"/>
      <c r="O27" s="27"/>
      <c r="P27" s="65"/>
      <c r="Q27" s="25"/>
      <c r="R27" s="25"/>
      <c r="S27" s="25"/>
      <c r="T27" s="25"/>
    </row>
    <row r="28" spans="1:20" ht="18.75" customHeight="1">
      <c r="A28" s="7"/>
      <c r="B28" s="15"/>
      <c r="C28" s="69"/>
      <c r="D28" s="80"/>
      <c r="E28" s="81"/>
      <c r="F28" s="74"/>
      <c r="G28" s="56"/>
      <c r="H28" s="52"/>
      <c r="I28" s="63"/>
      <c r="J28" s="49"/>
      <c r="K28" s="8"/>
      <c r="L28" s="27"/>
      <c r="M28" s="27"/>
      <c r="N28" s="27"/>
      <c r="O28" s="27"/>
      <c r="P28" s="65"/>
      <c r="Q28" s="25"/>
      <c r="R28" s="25"/>
      <c r="S28" s="25"/>
      <c r="T28" s="25"/>
    </row>
    <row r="29" spans="1:20" ht="18.75" customHeight="1">
      <c r="A29" s="7"/>
      <c r="B29" s="15"/>
      <c r="C29" s="69"/>
      <c r="D29" s="80"/>
      <c r="E29" s="81"/>
      <c r="F29" s="74"/>
      <c r="G29" s="56"/>
      <c r="H29" s="52"/>
      <c r="I29" s="63"/>
      <c r="J29" s="49"/>
      <c r="K29" s="8"/>
      <c r="L29" s="27"/>
      <c r="M29" s="27"/>
      <c r="N29" s="27"/>
      <c r="O29" s="27"/>
      <c r="P29" s="65"/>
      <c r="Q29" s="25"/>
      <c r="R29" s="25"/>
      <c r="S29" s="25"/>
      <c r="T29" s="25"/>
    </row>
    <row r="30" spans="1:20" ht="18.75" customHeight="1">
      <c r="A30" s="7"/>
      <c r="B30" s="15"/>
      <c r="C30" s="69"/>
      <c r="D30" s="80"/>
      <c r="E30" s="81"/>
      <c r="F30" s="74"/>
      <c r="G30" s="56"/>
      <c r="H30" s="52"/>
      <c r="I30" s="63"/>
      <c r="J30" s="49"/>
      <c r="K30" s="8"/>
      <c r="L30" s="27"/>
      <c r="M30" s="27"/>
      <c r="N30" s="27"/>
      <c r="O30" s="27"/>
      <c r="P30" s="65"/>
      <c r="Q30" s="25"/>
      <c r="R30" s="25"/>
      <c r="S30" s="25"/>
      <c r="T30" s="25"/>
    </row>
    <row r="31" spans="1:20" ht="18.75" customHeight="1">
      <c r="A31" s="7"/>
      <c r="B31" s="15"/>
      <c r="C31" s="69"/>
      <c r="D31" s="83"/>
      <c r="E31" s="84"/>
      <c r="F31" s="74"/>
      <c r="G31" s="56"/>
      <c r="H31" s="52"/>
      <c r="I31" s="63"/>
      <c r="J31" s="49"/>
      <c r="K31" s="8"/>
      <c r="L31" s="27"/>
      <c r="M31" s="27"/>
      <c r="N31" s="27"/>
      <c r="O31" s="27"/>
      <c r="P31" s="65"/>
      <c r="Q31" s="25"/>
      <c r="R31" s="25"/>
      <c r="S31" s="25"/>
      <c r="T31" s="25"/>
    </row>
    <row r="32" spans="1:20" ht="18.75" customHeight="1">
      <c r="A32" s="7"/>
      <c r="B32" s="15"/>
      <c r="C32" s="69"/>
      <c r="D32" s="83"/>
      <c r="E32" s="84"/>
      <c r="F32" s="74"/>
      <c r="G32" s="56"/>
      <c r="H32" s="52"/>
      <c r="I32" s="63"/>
      <c r="J32" s="49"/>
      <c r="K32" s="8"/>
      <c r="L32" s="27"/>
      <c r="M32" s="27"/>
      <c r="N32" s="27"/>
      <c r="O32" s="27"/>
      <c r="P32" s="65"/>
      <c r="Q32" s="25"/>
      <c r="R32" s="25"/>
      <c r="S32" s="25"/>
      <c r="T32" s="25"/>
    </row>
    <row r="33" spans="1:20" ht="18.75" customHeight="1">
      <c r="A33" s="7"/>
      <c r="B33" s="15"/>
      <c r="C33" s="69"/>
      <c r="D33" s="83"/>
      <c r="E33" s="84"/>
      <c r="F33" s="74"/>
      <c r="G33" s="56"/>
      <c r="H33" s="52"/>
      <c r="I33" s="63"/>
      <c r="J33" s="49"/>
      <c r="K33" s="8"/>
      <c r="L33" s="27"/>
      <c r="M33" s="27"/>
      <c r="N33" s="27"/>
      <c r="O33" s="27"/>
      <c r="P33" s="65"/>
      <c r="Q33" s="25"/>
      <c r="R33" s="25"/>
      <c r="S33" s="25"/>
      <c r="T33" s="25"/>
    </row>
    <row r="34" spans="1:20" ht="18.75" customHeight="1">
      <c r="A34" s="7"/>
      <c r="B34" s="15"/>
      <c r="C34" s="69"/>
      <c r="D34" s="83"/>
      <c r="E34" s="84"/>
      <c r="F34" s="74"/>
      <c r="G34" s="56"/>
      <c r="H34" s="52"/>
      <c r="I34" s="63"/>
      <c r="J34" s="49"/>
      <c r="K34" s="8"/>
      <c r="L34" s="27"/>
      <c r="M34" s="27"/>
      <c r="N34" s="27"/>
      <c r="O34" s="27"/>
      <c r="P34" s="65"/>
      <c r="Q34" s="25"/>
      <c r="R34" s="25"/>
      <c r="S34" s="25"/>
      <c r="T34" s="25"/>
    </row>
    <row r="35" spans="1:20" ht="18.75" customHeight="1">
      <c r="A35" s="7"/>
      <c r="B35" s="15"/>
      <c r="C35" s="69"/>
      <c r="D35" s="83"/>
      <c r="E35" s="84"/>
      <c r="F35" s="74"/>
      <c r="G35" s="56"/>
      <c r="H35" s="52"/>
      <c r="I35" s="63"/>
      <c r="J35" s="49"/>
      <c r="K35" s="8"/>
      <c r="L35" s="27"/>
      <c r="M35" s="27"/>
      <c r="N35" s="27"/>
      <c r="O35" s="27"/>
      <c r="P35" s="65"/>
      <c r="Q35" s="25"/>
      <c r="R35" s="25"/>
      <c r="S35" s="25"/>
      <c r="T35" s="25"/>
    </row>
    <row r="36" spans="1:20" ht="18.75" customHeight="1">
      <c r="A36" s="7"/>
      <c r="B36" s="15"/>
      <c r="C36" s="69"/>
      <c r="D36" s="83"/>
      <c r="E36" s="84"/>
      <c r="F36" s="74"/>
      <c r="G36" s="56"/>
      <c r="H36" s="52"/>
      <c r="I36" s="63"/>
      <c r="J36" s="49"/>
      <c r="K36" s="8"/>
      <c r="L36" s="27"/>
      <c r="M36" s="27"/>
      <c r="N36" s="27"/>
      <c r="O36" s="27"/>
      <c r="P36" s="65"/>
      <c r="Q36" s="25"/>
      <c r="R36" s="25"/>
      <c r="S36" s="25"/>
      <c r="T36" s="25"/>
    </row>
    <row r="37" spans="1:20" ht="18.75" customHeight="1">
      <c r="A37" s="7"/>
      <c r="B37" s="15"/>
      <c r="C37" s="69"/>
      <c r="D37" s="83"/>
      <c r="E37" s="84"/>
      <c r="F37" s="74"/>
      <c r="G37" s="56"/>
      <c r="H37" s="52"/>
      <c r="I37" s="63"/>
      <c r="J37" s="49"/>
      <c r="K37" s="8"/>
      <c r="L37" s="27"/>
      <c r="M37" s="27"/>
      <c r="N37" s="27"/>
      <c r="O37" s="27"/>
      <c r="P37" s="65"/>
      <c r="Q37" s="25"/>
      <c r="R37" s="25"/>
      <c r="S37" s="25"/>
      <c r="T37" s="25"/>
    </row>
    <row r="38" spans="1:20" ht="18.75">
      <c r="A38" s="7"/>
      <c r="B38" s="15"/>
      <c r="C38" s="70"/>
      <c r="D38" s="83"/>
      <c r="E38" s="84"/>
      <c r="F38" s="74"/>
      <c r="G38" s="56"/>
      <c r="H38" s="52"/>
      <c r="I38" s="63"/>
      <c r="J38" s="49"/>
      <c r="K38" s="8"/>
      <c r="L38" s="27"/>
      <c r="M38" s="27"/>
      <c r="N38" s="27"/>
      <c r="O38" s="27"/>
      <c r="P38" s="65"/>
      <c r="Q38" s="25"/>
      <c r="R38" s="25"/>
      <c r="S38" s="25"/>
      <c r="T38" s="25"/>
    </row>
    <row r="39" spans="1:20" ht="18.75">
      <c r="A39" s="7"/>
      <c r="B39" s="15"/>
      <c r="C39" s="70"/>
      <c r="D39" s="60"/>
      <c r="E39" s="61"/>
      <c r="F39" s="74"/>
      <c r="G39" s="56"/>
      <c r="H39" s="52"/>
      <c r="I39" s="63"/>
      <c r="J39" s="49"/>
      <c r="K39" s="8"/>
      <c r="L39" s="27"/>
      <c r="M39" s="27"/>
      <c r="N39" s="27"/>
      <c r="O39" s="27"/>
      <c r="P39" s="65"/>
      <c r="Q39" s="25"/>
      <c r="R39" s="25"/>
      <c r="S39" s="25"/>
      <c r="T39" s="25"/>
    </row>
    <row r="40" spans="1:20" ht="18.75">
      <c r="A40" s="7"/>
      <c r="B40" s="15"/>
      <c r="C40" s="70"/>
      <c r="D40" s="4"/>
      <c r="E40" s="54"/>
      <c r="F40" s="74"/>
      <c r="G40" s="56"/>
      <c r="H40" s="52"/>
      <c r="I40" s="63"/>
      <c r="J40" s="49"/>
      <c r="K40" s="8"/>
      <c r="L40" s="67"/>
      <c r="M40" s="27"/>
      <c r="N40" s="27"/>
      <c r="O40" s="27"/>
      <c r="P40" s="65"/>
      <c r="Q40" s="25"/>
      <c r="R40" s="25"/>
      <c r="S40" s="25"/>
      <c r="T40" s="25"/>
    </row>
    <row r="41" spans="1:20" ht="19.5" thickBot="1">
      <c r="A41" s="7"/>
      <c r="B41" s="15"/>
      <c r="C41" s="71"/>
      <c r="D41" s="58"/>
      <c r="E41" s="59"/>
      <c r="F41" s="75"/>
      <c r="G41" s="57"/>
      <c r="H41" s="50"/>
      <c r="I41" s="64"/>
      <c r="J41" s="51"/>
      <c r="K41" s="8"/>
      <c r="L41" s="27"/>
      <c r="M41" s="27"/>
      <c r="N41" s="27"/>
      <c r="O41" s="27"/>
      <c r="P41" s="65"/>
      <c r="Q41" s="25"/>
      <c r="R41" s="25"/>
      <c r="S41" s="25"/>
      <c r="T41" s="25"/>
    </row>
    <row r="42" spans="1:20">
      <c r="A42" s="7"/>
      <c r="B42" s="15"/>
      <c r="C42" s="80"/>
      <c r="D42" s="82"/>
      <c r="E42" s="82"/>
      <c r="F42" s="5"/>
      <c r="G42" s="82"/>
      <c r="H42" s="82"/>
      <c r="I42" s="7"/>
      <c r="J42" s="14"/>
      <c r="K42" s="8"/>
      <c r="L42" s="27"/>
      <c r="M42" s="27"/>
      <c r="N42" s="27"/>
      <c r="O42" s="27"/>
      <c r="P42" s="65"/>
      <c r="Q42" s="25"/>
      <c r="R42" s="25"/>
      <c r="S42" s="25"/>
      <c r="T42" s="25"/>
    </row>
    <row r="43" spans="1:20" ht="18.75">
      <c r="A43" s="7"/>
      <c r="B43" s="15"/>
      <c r="C43" s="4"/>
      <c r="D43" s="5" t="s">
        <v>9</v>
      </c>
      <c r="E43" s="5"/>
      <c r="F43" s="5"/>
      <c r="G43" s="5"/>
      <c r="H43" s="7"/>
      <c r="I43" s="13" t="s">
        <v>2</v>
      </c>
      <c r="J43" s="32">
        <f>SUM(J21:J41)</f>
        <v>59786</v>
      </c>
      <c r="K43" s="8"/>
      <c r="L43" s="27"/>
      <c r="M43" s="27"/>
      <c r="N43" s="25"/>
      <c r="O43" s="27"/>
      <c r="P43" s="65"/>
      <c r="Q43" s="25"/>
      <c r="R43" s="25"/>
      <c r="S43" s="25"/>
      <c r="T43" s="25"/>
    </row>
    <row r="44" spans="1:20" ht="15">
      <c r="A44" s="7"/>
      <c r="B44" s="15"/>
      <c r="C44" s="4"/>
      <c r="D44" s="5"/>
      <c r="E44" s="5"/>
      <c r="F44" s="5"/>
      <c r="G44" s="5"/>
      <c r="H44" s="5"/>
      <c r="I44" s="31"/>
      <c r="J44" s="32"/>
      <c r="K44" s="8"/>
      <c r="L44" s="27"/>
      <c r="M44" s="27"/>
      <c r="N44" s="25"/>
      <c r="O44" s="27"/>
      <c r="P44" s="65"/>
      <c r="Q44" s="25"/>
      <c r="R44" s="25"/>
      <c r="S44" s="25"/>
      <c r="T44" s="25"/>
    </row>
    <row r="45" spans="1:20" ht="18.75">
      <c r="A45" s="7"/>
      <c r="B45" s="15"/>
      <c r="C45" s="85"/>
      <c r="D45" s="86"/>
      <c r="E45" s="86"/>
      <c r="F45" s="5"/>
      <c r="G45" s="82"/>
      <c r="H45" s="82"/>
      <c r="I45" s="13" t="s">
        <v>13</v>
      </c>
      <c r="J45" s="32">
        <f>+J43*19%</f>
        <v>11359.34</v>
      </c>
      <c r="K45" s="8"/>
      <c r="L45" s="27"/>
      <c r="M45" s="27"/>
      <c r="N45" s="25"/>
      <c r="O45" s="27"/>
      <c r="P45" s="65"/>
      <c r="Q45" s="25"/>
      <c r="R45" s="25"/>
      <c r="S45" s="25"/>
      <c r="T45" s="25"/>
    </row>
    <row r="46" spans="1:20" ht="18">
      <c r="A46" s="7"/>
      <c r="B46" s="15"/>
      <c r="C46" s="4"/>
      <c r="D46" s="5"/>
      <c r="E46" s="5"/>
      <c r="F46" s="5"/>
      <c r="G46" s="5"/>
      <c r="H46" s="5"/>
      <c r="I46" s="12"/>
      <c r="J46" s="22"/>
      <c r="K46" s="8"/>
      <c r="L46" s="27"/>
      <c r="M46" s="27"/>
      <c r="N46" s="25"/>
      <c r="O46" s="27"/>
      <c r="P46" s="65"/>
      <c r="Q46" s="25"/>
      <c r="R46" s="25"/>
      <c r="S46" s="25"/>
      <c r="T46" s="25"/>
    </row>
    <row r="47" spans="1:20" ht="18.75">
      <c r="A47" s="7"/>
      <c r="B47" s="15"/>
      <c r="C47" s="80"/>
      <c r="D47" s="82"/>
      <c r="E47" s="82"/>
      <c r="F47" s="5"/>
      <c r="G47" s="82"/>
      <c r="H47" s="82"/>
      <c r="I47" s="13" t="s">
        <v>3</v>
      </c>
      <c r="J47" s="23">
        <f>SUM(J43:J46)</f>
        <v>71145.34</v>
      </c>
      <c r="K47" s="8"/>
      <c r="L47" s="27"/>
      <c r="M47" s="27"/>
      <c r="N47" s="25"/>
      <c r="O47" s="27"/>
      <c r="P47" s="65"/>
      <c r="Q47" s="25"/>
      <c r="R47" s="25"/>
      <c r="S47" s="25"/>
      <c r="T47" s="25"/>
    </row>
    <row r="48" spans="1:20" ht="15" thickBot="1">
      <c r="A48" s="7"/>
      <c r="B48" s="15"/>
      <c r="C48" s="9"/>
      <c r="D48" s="10"/>
      <c r="E48" s="10"/>
      <c r="F48" s="10"/>
      <c r="G48" s="10"/>
      <c r="H48" s="10"/>
      <c r="I48" s="10"/>
      <c r="J48" s="11"/>
      <c r="K48" s="8"/>
      <c r="L48" s="27"/>
      <c r="M48" s="27"/>
      <c r="N48" s="25"/>
      <c r="O48" s="27"/>
      <c r="P48" s="65"/>
      <c r="Q48" s="25"/>
      <c r="R48" s="25"/>
      <c r="S48" s="25"/>
      <c r="T48" s="25"/>
    </row>
    <row r="49" spans="1:15">
      <c r="A49" s="7"/>
      <c r="B49" s="15"/>
      <c r="C49" s="7"/>
      <c r="D49" s="7"/>
      <c r="E49" s="7"/>
      <c r="F49" s="7"/>
      <c r="G49" s="7"/>
      <c r="H49" s="7"/>
      <c r="I49" s="7"/>
      <c r="J49" s="7"/>
      <c r="K49" s="8"/>
      <c r="L49" s="7"/>
      <c r="M49" s="7"/>
      <c r="O49" s="7"/>
    </row>
    <row r="50" spans="1:15" ht="15" thickBot="1">
      <c r="A50" s="7"/>
      <c r="B50" s="9"/>
      <c r="C50" s="10"/>
      <c r="D50" s="10"/>
      <c r="E50" s="10"/>
      <c r="F50" s="10"/>
      <c r="G50" s="10"/>
      <c r="H50" s="10"/>
      <c r="I50" s="10"/>
      <c r="J50" s="10"/>
      <c r="K50" s="11"/>
      <c r="L50" s="7"/>
      <c r="M50" s="7"/>
      <c r="O50" s="7"/>
    </row>
    <row r="55" spans="1:15">
      <c r="L55" s="27"/>
      <c r="N55" s="53"/>
    </row>
    <row r="56" spans="1:15">
      <c r="L56" s="27"/>
      <c r="N56" s="53"/>
    </row>
    <row r="57" spans="1:15">
      <c r="L57" s="27"/>
      <c r="N57" s="53"/>
    </row>
  </sheetData>
  <mergeCells count="40">
    <mergeCell ref="D33:E33"/>
    <mergeCell ref="D34:E34"/>
    <mergeCell ref="D20:E20"/>
    <mergeCell ref="C17:D17"/>
    <mergeCell ref="C18:D18"/>
    <mergeCell ref="C3:E3"/>
    <mergeCell ref="I3:J3"/>
    <mergeCell ref="C4:E4"/>
    <mergeCell ref="I4:J4"/>
    <mergeCell ref="I7:J7"/>
    <mergeCell ref="C10:E10"/>
    <mergeCell ref="C11:D11"/>
    <mergeCell ref="C12:D12"/>
    <mergeCell ref="C13:D13"/>
    <mergeCell ref="C14:D14"/>
    <mergeCell ref="C15:D15"/>
    <mergeCell ref="C16:D16"/>
    <mergeCell ref="G18:H18"/>
    <mergeCell ref="D21:E21"/>
    <mergeCell ref="D23:E23"/>
    <mergeCell ref="D24:E24"/>
    <mergeCell ref="D26:E26"/>
    <mergeCell ref="D22:E22"/>
    <mergeCell ref="D25:E25"/>
    <mergeCell ref="D27:E27"/>
    <mergeCell ref="C47:E47"/>
    <mergeCell ref="G47:H47"/>
    <mergeCell ref="D38:E38"/>
    <mergeCell ref="C42:E42"/>
    <mergeCell ref="G42:H42"/>
    <mergeCell ref="C45:E45"/>
    <mergeCell ref="G45:H45"/>
    <mergeCell ref="D28:E28"/>
    <mergeCell ref="D29:E29"/>
    <mergeCell ref="D35:E35"/>
    <mergeCell ref="D30:E30"/>
    <mergeCell ref="D36:E36"/>
    <mergeCell ref="D37:E37"/>
    <mergeCell ref="D31:E31"/>
    <mergeCell ref="D32:E32"/>
  </mergeCells>
  <hyperlinks>
    <hyperlink ref="C8" r:id="rId1"/>
  </hyperlinks>
  <printOptions horizontalCentered="1" verticalCentered="1"/>
  <pageMargins left="0.15748031496062992" right="0.11811023622047245" top="0.74803149606299213" bottom="0.74803149606299213" header="0.31496062992125984" footer="0.31496062992125984"/>
  <pageSetup scale="7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"/>
  <sheetViews>
    <sheetView workbookViewId="0"/>
  </sheetViews>
  <sheetFormatPr baseColWidth="10"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Hoja1</vt:lpstr>
      <vt:lpstr>Formato!Área_de_impresión</vt:lpstr>
    </vt:vector>
  </TitlesOfParts>
  <Company>soft.netnest.com.cn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软件仓库</dc:creator>
  <cp:lastModifiedBy>vendedor1</cp:lastModifiedBy>
  <cp:lastPrinted>2013-06-07T20:17:41Z</cp:lastPrinted>
  <dcterms:created xsi:type="dcterms:W3CDTF">2009-05-06T14:41:49Z</dcterms:created>
  <dcterms:modified xsi:type="dcterms:W3CDTF">2013-06-12T17:15:31Z</dcterms:modified>
</cp:coreProperties>
</file>