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'Formato'!$B$1:$K$45</definedName>
  </definedNames>
  <calcPr fullCalcOnLoad="1"/>
</workbook>
</file>

<file path=xl/sharedStrings.xml><?xml version="1.0" encoding="utf-8"?>
<sst xmlns="http://schemas.openxmlformats.org/spreadsheetml/2006/main" count="35" uniqueCount="34">
  <si>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</si>
  <si>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</si>
  <si>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</si>
  <si>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</si>
  <si>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</si>
  <si>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</si>
  <si>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</si>
  <si>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</si>
  <si>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</si>
  <si>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</si>
  <si>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</si>
  <si>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</si>
  <si>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</si>
  <si>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</si>
  <si>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</si>
  <si>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</si>
  <si>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</si>
  <si>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</si>
  <si>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</si>
  <si>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</si>
  <si>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</si>
  <si>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</si>
  <si>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</si>
  <si>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</si>
  <si>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 xml:space="preserve">OBSERVACIONES:  </t>
  </si>
  <si>
    <t>O/C           :</t>
  </si>
  <si>
    <t>fono: 2-5556953</t>
  </si>
  <si>
    <t xml:space="preserve">VICTORIA 1332 − SANTIAGO </t>
  </si>
  <si>
    <t>SIPA</t>
  </si>
  <si>
    <t>Sandra Meriño</t>
  </si>
  <si>
    <t>N°  521</t>
  </si>
  <si>
    <t>insuver</t>
  </si>
  <si>
    <r>
      <t xml:space="preserve">            Fecha Emisión: </t>
    </r>
    <r>
      <rPr>
        <sz val="11"/>
        <rFont val="Arial"/>
        <family val="2"/>
      </rPr>
      <t xml:space="preserve">  23 Abril 2013</t>
    </r>
  </si>
  <si>
    <t>Acople Camlock tipo C 2" aluminio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</si>
</sst>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0"/>
      <color indexed="63"/>
      <name val="Garamond"/>
      <family val="1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0"/>
      <color rgb="FF222222"/>
      <name val="Garamond"/>
      <family val="1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10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3" fontId="9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3" fontId="14" fillId="0" borderId="1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left"/>
    </xf>
    <xf numFmtId="3" fontId="2" fillId="0" borderId="18" xfId="5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3" fontId="2" fillId="0" borderId="19" xfId="0" applyNumberFormat="1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3" fontId="18" fillId="0" borderId="18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20" fillId="0" borderId="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0" borderId="12" xfId="0" applyFont="1" applyBorder="1" applyAlignment="1">
      <alignment horizontal="left"/>
    </xf>
    <xf numFmtId="3" fontId="14" fillId="0" borderId="20" xfId="0" applyNumberFormat="1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3" fontId="14" fillId="0" borderId="18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3" fontId="14" fillId="0" borderId="18" xfId="5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3" fontId="2" fillId="0" borderId="13" xfId="50" applyNumberFormat="1" applyFont="1" applyBorder="1" applyAlignment="1">
      <alignment horizontal="center" vertical="center"/>
    </xf>
    <xf numFmtId="3" fontId="2" fillId="0" borderId="15" xfId="50" applyNumberFormat="1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14" fillId="0" borderId="10" xfId="0" applyFont="1" applyBorder="1" applyAlignment="1">
      <alignment horizontal="center"/>
    </xf>
    <xf numFmtId="3" fontId="14" fillId="0" borderId="13" xfId="5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5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7" fillId="0" borderId="13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561975</xdr:colOff>
      <xdr:row>3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790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1">
      <selection activeCell="H21" sqref="H2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9.1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4"/>
      <c r="C2" s="24"/>
      <c r="D2" s="24"/>
      <c r="E2" s="24"/>
      <c r="G2" s="17"/>
      <c r="H2" s="15"/>
      <c r="I2" s="7"/>
      <c r="J2" s="7"/>
      <c r="K2" s="8"/>
    </row>
    <row r="3" spans="1:15" ht="36">
      <c r="A3" s="7"/>
      <c r="B3" s="14"/>
      <c r="C3" s="80"/>
      <c r="D3" s="80"/>
      <c r="E3" s="80"/>
      <c r="F3" s="16"/>
      <c r="G3" s="16"/>
      <c r="H3" s="16"/>
      <c r="I3" s="90" t="s">
        <v>10</v>
      </c>
      <c r="J3" s="90"/>
      <c r="K3" s="8"/>
      <c r="O3" s="22"/>
    </row>
    <row r="4" spans="1:15" ht="19.5" customHeight="1">
      <c r="A4" s="7"/>
      <c r="B4" s="14"/>
      <c r="C4" s="91"/>
      <c r="D4" s="91"/>
      <c r="E4" s="91"/>
      <c r="F4" s="16"/>
      <c r="G4" s="16"/>
      <c r="H4" s="16"/>
      <c r="I4" s="92" t="s">
        <v>30</v>
      </c>
      <c r="J4" s="92"/>
      <c r="K4" s="8"/>
      <c r="O4" s="22"/>
    </row>
    <row r="5" spans="1:11" ht="15" customHeight="1">
      <c r="A5" s="7"/>
      <c r="B5" s="14"/>
      <c r="C5" s="41" t="s">
        <v>27</v>
      </c>
      <c r="D5" s="41"/>
      <c r="E5" s="41"/>
      <c r="F5" s="7"/>
      <c r="G5" s="7"/>
      <c r="H5" s="16"/>
      <c r="I5" s="23"/>
      <c r="J5" s="23"/>
      <c r="K5" s="8"/>
    </row>
    <row r="6" spans="1:11" ht="15" customHeight="1">
      <c r="A6" s="7"/>
      <c r="B6" s="14"/>
      <c r="C6" s="41" t="s">
        <v>21</v>
      </c>
      <c r="D6" s="41"/>
      <c r="E6" s="41"/>
      <c r="F6" s="7"/>
      <c r="G6" s="7"/>
      <c r="H6" s="16"/>
      <c r="I6" s="23"/>
      <c r="J6" s="23"/>
      <c r="K6" s="8"/>
    </row>
    <row r="7" spans="1:11" ht="15" customHeight="1">
      <c r="A7" s="7"/>
      <c r="B7" s="14"/>
      <c r="C7" s="41" t="s">
        <v>22</v>
      </c>
      <c r="D7" s="41"/>
      <c r="E7" s="41"/>
      <c r="F7" s="7"/>
      <c r="G7" s="7"/>
      <c r="H7" s="16"/>
      <c r="I7" s="93"/>
      <c r="J7" s="93"/>
      <c r="K7" s="8"/>
    </row>
    <row r="8" spans="1:11" ht="15" customHeight="1">
      <c r="A8" s="7"/>
      <c r="B8" s="14"/>
      <c r="C8" s="34" t="s">
        <v>14</v>
      </c>
      <c r="D8" s="34"/>
      <c r="E8" s="16"/>
      <c r="F8" s="7"/>
      <c r="G8" s="7"/>
      <c r="H8" s="42"/>
      <c r="I8" s="42"/>
      <c r="J8" s="42"/>
      <c r="K8" s="8"/>
    </row>
    <row r="9" spans="1:11" ht="15" customHeight="1">
      <c r="A9" s="7"/>
      <c r="B9" s="14"/>
      <c r="C9" s="42" t="s">
        <v>26</v>
      </c>
      <c r="D9" s="42"/>
      <c r="E9" s="7"/>
      <c r="F9" s="16"/>
      <c r="G9" s="16"/>
      <c r="H9" s="43" t="s">
        <v>32</v>
      </c>
      <c r="I9" s="43"/>
      <c r="J9" s="42"/>
      <c r="K9" s="8"/>
    </row>
    <row r="10" spans="1:11" ht="25.5" customHeight="1" thickBot="1">
      <c r="A10" s="7"/>
      <c r="B10" s="14"/>
      <c r="C10" s="87"/>
      <c r="D10" s="87"/>
      <c r="E10" s="87"/>
      <c r="F10" s="5"/>
      <c r="G10" s="7"/>
      <c r="H10" s="7"/>
      <c r="I10" s="7"/>
      <c r="J10" s="7"/>
      <c r="K10" s="8"/>
    </row>
    <row r="11" spans="1:11" ht="14.25" customHeight="1">
      <c r="A11" s="7"/>
      <c r="B11" s="14"/>
      <c r="C11" s="78" t="s">
        <v>17</v>
      </c>
      <c r="D11" s="79"/>
      <c r="E11" s="57" t="s">
        <v>28</v>
      </c>
      <c r="F11" s="3"/>
      <c r="G11" s="3"/>
      <c r="H11" s="3"/>
      <c r="I11" s="29"/>
      <c r="J11" s="30"/>
      <c r="K11" s="8"/>
    </row>
    <row r="12" spans="1:11" ht="15">
      <c r="A12" s="7"/>
      <c r="B12" s="14"/>
      <c r="C12" s="81" t="s">
        <v>16</v>
      </c>
      <c r="D12" s="82"/>
      <c r="E12" s="26"/>
      <c r="F12" s="5"/>
      <c r="G12" s="5"/>
      <c r="H12" s="5"/>
      <c r="I12" s="18" t="s">
        <v>23</v>
      </c>
      <c r="J12" s="31"/>
      <c r="K12" s="8"/>
    </row>
    <row r="13" spans="1:11" ht="14.25" customHeight="1">
      <c r="A13" s="7"/>
      <c r="B13" s="14"/>
      <c r="C13" s="81" t="s">
        <v>15</v>
      </c>
      <c r="D13" s="82"/>
      <c r="E13" s="26"/>
      <c r="F13" s="5"/>
      <c r="G13" s="5"/>
      <c r="H13" s="5"/>
      <c r="I13" s="25"/>
      <c r="J13" s="31"/>
      <c r="K13" s="8"/>
    </row>
    <row r="14" spans="1:11" ht="14.25" customHeight="1">
      <c r="A14" s="7"/>
      <c r="B14" s="14"/>
      <c r="C14" s="81" t="s">
        <v>13</v>
      </c>
      <c r="D14" s="82"/>
      <c r="E14" s="26"/>
      <c r="F14" s="5"/>
      <c r="G14" s="5"/>
      <c r="H14" s="5"/>
      <c r="I14" s="28"/>
      <c r="J14" s="31"/>
      <c r="K14" s="8"/>
    </row>
    <row r="15" spans="1:11" ht="14.25" customHeight="1">
      <c r="A15" s="7"/>
      <c r="B15" s="14"/>
      <c r="C15" s="81" t="s">
        <v>1</v>
      </c>
      <c r="D15" s="82"/>
      <c r="E15" s="26"/>
      <c r="F15" s="5" t="s">
        <v>20</v>
      </c>
      <c r="G15" s="35" t="s">
        <v>9</v>
      </c>
      <c r="I15" s="28"/>
      <c r="J15" s="31"/>
      <c r="K15" s="8"/>
    </row>
    <row r="16" spans="1:11" ht="14.25">
      <c r="A16" s="7"/>
      <c r="B16" s="14"/>
      <c r="C16" s="81" t="s">
        <v>0</v>
      </c>
      <c r="D16" s="82"/>
      <c r="E16" s="70" t="s">
        <v>29</v>
      </c>
      <c r="F16" s="5"/>
      <c r="G16" s="5"/>
      <c r="H16" s="5"/>
      <c r="I16" s="28"/>
      <c r="J16" s="31"/>
      <c r="K16" s="8"/>
    </row>
    <row r="17" spans="1:11" ht="14.25">
      <c r="A17" s="7"/>
      <c r="B17" s="14"/>
      <c r="C17" s="81" t="s">
        <v>25</v>
      </c>
      <c r="D17" s="82"/>
      <c r="E17" s="26"/>
      <c r="F17" s="5"/>
      <c r="G17" s="5"/>
      <c r="H17" s="5"/>
      <c r="I17" s="28"/>
      <c r="J17" s="31"/>
      <c r="K17" s="8"/>
    </row>
    <row r="18" spans="1:11" ht="15" thickBot="1">
      <c r="A18" s="7"/>
      <c r="B18" s="14"/>
      <c r="C18" s="83" t="s">
        <v>18</v>
      </c>
      <c r="D18" s="84"/>
      <c r="E18" s="45"/>
      <c r="F18" s="21"/>
      <c r="G18" s="98"/>
      <c r="H18" s="98"/>
      <c r="I18" s="32"/>
      <c r="J18" s="33"/>
      <c r="K18" s="8"/>
    </row>
    <row r="19" spans="1:14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N19" t="s">
        <v>31</v>
      </c>
    </row>
    <row r="20" spans="1:14" s="56" customFormat="1" ht="17.25" thickBot="1">
      <c r="A20" s="49"/>
      <c r="B20" s="50"/>
      <c r="C20" s="51" t="s">
        <v>19</v>
      </c>
      <c r="D20" s="99" t="s">
        <v>7</v>
      </c>
      <c r="E20" s="100"/>
      <c r="F20" s="51" t="s">
        <v>6</v>
      </c>
      <c r="G20" s="51" t="s">
        <v>11</v>
      </c>
      <c r="H20" s="51" t="s">
        <v>5</v>
      </c>
      <c r="I20" s="53" t="s">
        <v>4</v>
      </c>
      <c r="J20" s="52" t="s">
        <v>8</v>
      </c>
      <c r="K20" s="54"/>
      <c r="L20" s="55"/>
      <c r="M20" s="47"/>
      <c r="N20" s="47"/>
    </row>
    <row r="21" spans="1:14" ht="15">
      <c r="A21" s="7"/>
      <c r="B21" s="14"/>
      <c r="C21" s="61">
        <v>1</v>
      </c>
      <c r="D21" s="101" t="s">
        <v>33</v>
      </c>
      <c r="E21" s="102"/>
      <c r="F21" s="61">
        <v>2</v>
      </c>
      <c r="G21" s="71" t="s">
        <v>11</v>
      </c>
      <c r="H21" s="58">
        <f>+N21*1.4</f>
        <v>8400</v>
      </c>
      <c r="I21" s="73"/>
      <c r="J21" s="67">
        <f>+F21*H21*(1-I21/100)</f>
        <v>16800</v>
      </c>
      <c r="K21" s="8"/>
      <c r="N21">
        <v>6000</v>
      </c>
    </row>
    <row r="22" spans="1:11" ht="15">
      <c r="A22" s="7"/>
      <c r="B22" s="14"/>
      <c r="C22" s="62"/>
      <c r="D22" s="103"/>
      <c r="E22" s="104"/>
      <c r="F22" s="62"/>
      <c r="G22" s="72"/>
      <c r="H22" s="59"/>
      <c r="I22" s="74"/>
      <c r="J22" s="60"/>
      <c r="K22" s="8"/>
    </row>
    <row r="23" spans="1:11" ht="18.75" customHeight="1">
      <c r="A23" s="7"/>
      <c r="B23" s="14"/>
      <c r="C23" s="62"/>
      <c r="D23" s="76"/>
      <c r="E23" s="77"/>
      <c r="F23" s="63"/>
      <c r="G23" s="72"/>
      <c r="H23" s="59"/>
      <c r="I23" s="74"/>
      <c r="J23" s="60"/>
      <c r="K23" s="8"/>
    </row>
    <row r="24" spans="1:11" ht="18.75" customHeight="1">
      <c r="A24" s="7"/>
      <c r="B24" s="14"/>
      <c r="C24" s="62"/>
      <c r="D24" s="76"/>
      <c r="E24" s="77"/>
      <c r="F24" s="63"/>
      <c r="G24" s="72"/>
      <c r="H24" s="59"/>
      <c r="I24" s="74"/>
      <c r="J24" s="60"/>
      <c r="K24" s="8"/>
    </row>
    <row r="25" spans="1:11" ht="18.75" customHeight="1">
      <c r="A25" s="7"/>
      <c r="B25" s="14"/>
      <c r="C25" s="62"/>
      <c r="D25" s="76"/>
      <c r="E25" s="77"/>
      <c r="F25" s="63"/>
      <c r="G25" s="72"/>
      <c r="H25" s="60"/>
      <c r="I25" s="74"/>
      <c r="J25" s="60"/>
      <c r="K25" s="8"/>
    </row>
    <row r="26" spans="1:11" ht="18.75" customHeight="1">
      <c r="A26" s="7"/>
      <c r="B26" s="14"/>
      <c r="C26" s="62"/>
      <c r="D26" s="76"/>
      <c r="E26" s="77"/>
      <c r="F26" s="63"/>
      <c r="G26" s="72"/>
      <c r="H26" s="60"/>
      <c r="I26" s="74"/>
      <c r="J26" s="60"/>
      <c r="K26" s="8"/>
    </row>
    <row r="27" spans="1:11" ht="18.75" customHeight="1">
      <c r="A27" s="7"/>
      <c r="B27" s="14"/>
      <c r="C27" s="62"/>
      <c r="D27" s="76"/>
      <c r="E27" s="77"/>
      <c r="F27" s="63"/>
      <c r="G27" s="72"/>
      <c r="H27" s="60"/>
      <c r="I27" s="74"/>
      <c r="J27" s="44"/>
      <c r="K27" s="8"/>
    </row>
    <row r="28" spans="1:11" ht="18.75" customHeight="1">
      <c r="A28" s="7"/>
      <c r="B28" s="14"/>
      <c r="C28" s="62"/>
      <c r="D28" s="76"/>
      <c r="E28" s="77"/>
      <c r="F28" s="63"/>
      <c r="G28" s="72"/>
      <c r="H28" s="60"/>
      <c r="I28" s="74"/>
      <c r="J28" s="44"/>
      <c r="K28" s="8"/>
    </row>
    <row r="29" spans="1:11" ht="18.75" customHeight="1">
      <c r="A29" s="7"/>
      <c r="B29" s="14"/>
      <c r="C29" s="62"/>
      <c r="D29" s="76"/>
      <c r="E29" s="77"/>
      <c r="F29" s="63"/>
      <c r="G29" s="72"/>
      <c r="H29" s="60"/>
      <c r="I29" s="74"/>
      <c r="J29" s="37"/>
      <c r="K29" s="8"/>
    </row>
    <row r="30" spans="1:11" ht="18.75" customHeight="1">
      <c r="A30" s="7"/>
      <c r="B30" s="14"/>
      <c r="C30" s="62"/>
      <c r="D30" s="76"/>
      <c r="E30" s="77"/>
      <c r="F30" s="63"/>
      <c r="G30" s="72"/>
      <c r="H30" s="60"/>
      <c r="I30" s="74"/>
      <c r="J30" s="37"/>
      <c r="K30" s="8"/>
    </row>
    <row r="31" spans="1:11" ht="18.75" customHeight="1">
      <c r="A31" s="7"/>
      <c r="B31" s="14"/>
      <c r="C31" s="62"/>
      <c r="D31" s="76"/>
      <c r="E31" s="77"/>
      <c r="F31" s="63"/>
      <c r="G31" s="72"/>
      <c r="H31" s="60"/>
      <c r="I31" s="74"/>
      <c r="J31" s="37"/>
      <c r="K31" s="8"/>
    </row>
    <row r="32" spans="1:15" ht="18.75" customHeight="1">
      <c r="A32" s="7"/>
      <c r="B32" s="14"/>
      <c r="C32" s="62"/>
      <c r="D32" s="76"/>
      <c r="E32" s="77"/>
      <c r="F32" s="63"/>
      <c r="G32" s="72"/>
      <c r="H32" s="60"/>
      <c r="I32" s="74"/>
      <c r="J32" s="37"/>
      <c r="K32" s="8"/>
      <c r="O32" s="39"/>
    </row>
    <row r="33" spans="1:11" ht="18.75" customHeight="1">
      <c r="A33" s="7"/>
      <c r="B33" s="14"/>
      <c r="C33" s="65"/>
      <c r="D33" s="88"/>
      <c r="E33" s="89"/>
      <c r="F33" s="36"/>
      <c r="G33" s="68"/>
      <c r="H33" s="36"/>
      <c r="I33" s="74"/>
      <c r="J33" s="37"/>
      <c r="K33" s="8"/>
    </row>
    <row r="34" spans="1:11" ht="18.75" customHeight="1">
      <c r="A34" s="7"/>
      <c r="B34" s="14"/>
      <c r="C34" s="65"/>
      <c r="D34" s="88"/>
      <c r="E34" s="89"/>
      <c r="F34" s="36"/>
      <c r="G34" s="68"/>
      <c r="H34" s="36"/>
      <c r="I34" s="74"/>
      <c r="J34" s="37"/>
      <c r="K34" s="8"/>
    </row>
    <row r="35" spans="1:11" ht="18.75" customHeight="1">
      <c r="A35" s="7"/>
      <c r="B35" s="14"/>
      <c r="C35" s="65"/>
      <c r="D35" s="88"/>
      <c r="E35" s="89"/>
      <c r="F35" s="36"/>
      <c r="G35" s="68"/>
      <c r="H35" s="36"/>
      <c r="I35" s="74"/>
      <c r="J35" s="37"/>
      <c r="K35" s="8"/>
    </row>
    <row r="36" spans="1:11" ht="19.5" thickBot="1">
      <c r="A36" s="7"/>
      <c r="B36" s="14"/>
      <c r="C36" s="66"/>
      <c r="D36" s="94"/>
      <c r="E36" s="95"/>
      <c r="F36" s="64"/>
      <c r="G36" s="69"/>
      <c r="H36" s="40"/>
      <c r="I36" s="75"/>
      <c r="J36" s="38"/>
      <c r="K36" s="8"/>
    </row>
    <row r="37" spans="1:11" ht="14.25">
      <c r="A37" s="7"/>
      <c r="B37" s="14"/>
      <c r="C37" s="86"/>
      <c r="D37" s="87"/>
      <c r="E37" s="87"/>
      <c r="F37" s="5"/>
      <c r="G37" s="87"/>
      <c r="H37" s="87"/>
      <c r="I37" s="7"/>
      <c r="J37" s="13"/>
      <c r="K37" s="8"/>
    </row>
    <row r="38" spans="1:11" ht="15.75">
      <c r="A38" s="7"/>
      <c r="B38" s="14"/>
      <c r="C38" s="4"/>
      <c r="D38" s="46" t="s">
        <v>24</v>
      </c>
      <c r="E38" s="5"/>
      <c r="F38" s="5"/>
      <c r="G38" s="46"/>
      <c r="H38" s="47"/>
      <c r="I38" s="48" t="s">
        <v>2</v>
      </c>
      <c r="J38" s="27">
        <f>SUM(J21:J36)</f>
        <v>16800</v>
      </c>
      <c r="K38" s="8"/>
    </row>
    <row r="39" spans="1:11" ht="15">
      <c r="A39" s="7"/>
      <c r="B39" s="14"/>
      <c r="C39" s="4"/>
      <c r="D39" s="5"/>
      <c r="E39" s="5"/>
      <c r="F39" s="5"/>
      <c r="G39" s="46"/>
      <c r="H39" s="46"/>
      <c r="I39" s="42"/>
      <c r="J39" s="27"/>
      <c r="K39" s="8"/>
    </row>
    <row r="40" spans="1:11" ht="15.75">
      <c r="A40" s="7"/>
      <c r="B40" s="14"/>
      <c r="C40" s="96"/>
      <c r="D40" s="97"/>
      <c r="E40" s="97"/>
      <c r="F40" s="5"/>
      <c r="G40" s="85"/>
      <c r="H40" s="85"/>
      <c r="I40" s="48" t="s">
        <v>12</v>
      </c>
      <c r="J40" s="27">
        <f>+J38*19%</f>
        <v>3192</v>
      </c>
      <c r="K40" s="8"/>
    </row>
    <row r="41" spans="1:11" ht="18">
      <c r="A41" s="7"/>
      <c r="B41" s="14"/>
      <c r="C41" s="4"/>
      <c r="D41" s="5"/>
      <c r="E41" s="5"/>
      <c r="F41" s="5"/>
      <c r="G41" s="5"/>
      <c r="H41" s="5"/>
      <c r="I41" s="12"/>
      <c r="J41" s="19"/>
      <c r="K41" s="8"/>
    </row>
    <row r="42" spans="1:11" ht="18">
      <c r="A42" s="7"/>
      <c r="B42" s="14"/>
      <c r="C42" s="86"/>
      <c r="D42" s="87"/>
      <c r="E42" s="87"/>
      <c r="F42" s="5"/>
      <c r="G42" s="87"/>
      <c r="H42" s="87"/>
      <c r="I42" s="48" t="s">
        <v>3</v>
      </c>
      <c r="J42" s="20">
        <f>SUM(J38:J41)</f>
        <v>19992</v>
      </c>
      <c r="K42" s="8"/>
    </row>
    <row r="43" spans="1:11" ht="15" thickBot="1">
      <c r="A43" s="7"/>
      <c r="B43" s="14"/>
      <c r="C43" s="9"/>
      <c r="D43" s="10"/>
      <c r="E43" s="10"/>
      <c r="F43" s="10"/>
      <c r="G43" s="10"/>
      <c r="H43" s="10"/>
      <c r="I43" s="10"/>
      <c r="J43" s="11"/>
      <c r="K43" s="8"/>
    </row>
    <row r="44" spans="1:11" ht="14.25">
      <c r="A44" s="7"/>
      <c r="B44" s="14"/>
      <c r="C44" s="7"/>
      <c r="D44" s="7"/>
      <c r="E44" s="7"/>
      <c r="F44" s="7"/>
      <c r="G44" s="7"/>
      <c r="H44" s="7"/>
      <c r="I44" s="7"/>
      <c r="J44" s="7"/>
      <c r="K44" s="8"/>
    </row>
    <row r="45" spans="1:11" ht="15" thickBot="1">
      <c r="A45" s="7"/>
      <c r="B45" s="9"/>
      <c r="C45" s="10"/>
      <c r="D45" s="10"/>
      <c r="E45" s="10"/>
      <c r="F45" s="10"/>
      <c r="G45" s="10"/>
      <c r="H45" s="10"/>
      <c r="I45" s="10"/>
      <c r="J45" s="10"/>
      <c r="K45" s="11"/>
    </row>
  </sheetData>
  <sheetProtection/>
  <mergeCells count="38">
    <mergeCell ref="C40:E40"/>
    <mergeCell ref="D28:E28"/>
    <mergeCell ref="G18:H18"/>
    <mergeCell ref="D20:E20"/>
    <mergeCell ref="D21:E21"/>
    <mergeCell ref="D23:E23"/>
    <mergeCell ref="D22:E22"/>
    <mergeCell ref="D26:E26"/>
    <mergeCell ref="I3:J3"/>
    <mergeCell ref="C4:E4"/>
    <mergeCell ref="I4:J4"/>
    <mergeCell ref="I7:J7"/>
    <mergeCell ref="C10:E10"/>
    <mergeCell ref="D33:E33"/>
    <mergeCell ref="D30:E30"/>
    <mergeCell ref="D24:E24"/>
    <mergeCell ref="D25:E25"/>
    <mergeCell ref="D27:E27"/>
    <mergeCell ref="C17:D17"/>
    <mergeCell ref="D32:E32"/>
    <mergeCell ref="G40:H40"/>
    <mergeCell ref="C42:E42"/>
    <mergeCell ref="D34:E34"/>
    <mergeCell ref="D35:E35"/>
    <mergeCell ref="G42:H42"/>
    <mergeCell ref="D36:E36"/>
    <mergeCell ref="C37:E37"/>
    <mergeCell ref="G37:H37"/>
    <mergeCell ref="D29:E29"/>
    <mergeCell ref="C11:D11"/>
    <mergeCell ref="C3:E3"/>
    <mergeCell ref="D31:E31"/>
    <mergeCell ref="C12:D12"/>
    <mergeCell ref="C18:D18"/>
    <mergeCell ref="C13:D13"/>
    <mergeCell ref="C14:D14"/>
    <mergeCell ref="C15:D15"/>
    <mergeCell ref="C16:D16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2013-04-23T14:15:09Z</cp:lastPrinted>
  <dcterms:created xsi:type="dcterms:W3CDTF">2009-05-06T14:41:49Z</dcterms:created>
  <dcterms:modified xsi:type="dcterms:W3CDTF">2013-04-23T14:17:08Z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